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876" yWindow="65236" windowWidth="22380" windowHeight="15520" tabRatio="500" activeTab="1"/>
  </bookViews>
  <sheets>
    <sheet name="Station12_July21" sheetId="1" r:id="rId1"/>
    <sheet name="Station14_July23" sheetId="2" r:id="rId2"/>
    <sheet name="Station41_August19" sheetId="3" r:id="rId3"/>
  </sheets>
  <definedNames/>
  <calcPr fullCalcOnLoad="1"/>
</workbook>
</file>

<file path=xl/sharedStrings.xml><?xml version="1.0" encoding="utf-8"?>
<sst xmlns="http://schemas.openxmlformats.org/spreadsheetml/2006/main" count="214" uniqueCount="50">
  <si>
    <t>EXPOCODE</t>
  </si>
  <si>
    <t>SECT_ID</t>
  </si>
  <si>
    <t>STNNBR</t>
  </si>
  <si>
    <t>DATE</t>
  </si>
  <si>
    <t>LATITUDE</t>
  </si>
  <si>
    <t>LONGITUDE</t>
  </si>
  <si>
    <t>DEPTH</t>
  </si>
  <si>
    <t>CTDPRS</t>
  </si>
  <si>
    <t>CTDTMP</t>
  </si>
  <si>
    <t>CTDSAL</t>
  </si>
  <si>
    <t>SIGMA</t>
  </si>
  <si>
    <t>OXYGEN</t>
  </si>
  <si>
    <t>SILCAT</t>
  </si>
  <si>
    <t>NITRAT</t>
  </si>
  <si>
    <t>NITRIT</t>
  </si>
  <si>
    <t>PHSPHT</t>
  </si>
  <si>
    <t>NH4</t>
  </si>
  <si>
    <t>UREA</t>
  </si>
  <si>
    <t>PAR</t>
  </si>
  <si>
    <t>SPAR</t>
  </si>
  <si>
    <t>CHLORO</t>
  </si>
  <si>
    <t>BTL_DEP</t>
  </si>
  <si>
    <t xml:space="preserve">      </t>
  </si>
  <si>
    <t xml:space="preserve">   </t>
  </si>
  <si>
    <t>METERS</t>
  </si>
  <si>
    <t xml:space="preserve">DB    </t>
  </si>
  <si>
    <t>ITS-90</t>
  </si>
  <si>
    <t>THETA</t>
  </si>
  <si>
    <t>UMOL/KG</t>
  </si>
  <si>
    <t>UMOL/L</t>
  </si>
  <si>
    <t>VOLTS</t>
  </si>
  <si>
    <t>UG/L</t>
  </si>
  <si>
    <t>32H1HLY0203</t>
  </si>
  <si>
    <t xml:space="preserve">  BC2</t>
  </si>
  <si>
    <t xml:space="preserve">  BC4</t>
  </si>
  <si>
    <t xml:space="preserve">  HC2</t>
  </si>
  <si>
    <t>Station 12, date Jul 21 2002, Barrow Canyon transect, station depth 119m</t>
  </si>
  <si>
    <t>Station 14, Barrow Canyon transect, date Jul 23 2002, station depth 598m</t>
  </si>
  <si>
    <t>Station 41,date Aug 19 2002, Herald Canyon transect, station depth 130m</t>
  </si>
  <si>
    <t>the SBI phase II project.</t>
  </si>
  <si>
    <t>HLY-02-03 Service Group Bottle Data Documentation - L. Codispoti and J. Swift</t>
  </si>
  <si>
    <t>The CTD and bottle data can be obtained via the NCAR/Earth Observing Laboratory (formerly</t>
  </si>
  <si>
    <t>are reported using the WHP-Exchange (WOCE Hydrographic Program) format and the quality</t>
  </si>
  <si>
    <t xml:space="preserve">Data is from a cruise in the Chukchi and Beaufort Seas onboard the USCGC Healy </t>
  </si>
  <si>
    <t xml:space="preserve">WAGB-20 during the summer (HLY-02-03) of 2002 as part of </t>
  </si>
  <si>
    <t>JOSS [Joint Office for Science Support/UCAR]) [web-site www.eol.ucar.edu/projects/sbi]. The data</t>
  </si>
  <si>
    <t xml:space="preserve">coding follows those outlined by the WOCE program (Joyce 1994). In addition, the format can be </t>
  </si>
  <si>
    <t>obtained through the WOCE Hydrographic Program web-site http://WHPO.ucsd.edu.</t>
  </si>
  <si>
    <t xml:space="preserve"> Codispoti, L.A., Flagg, C., Kelly, V., and Swift, J.H.  2005. Hydrographic conditions during the 2002 SBI process experiments.  Deep-Sea Research II 52:3199-3226.</t>
  </si>
  <si>
    <t>An excellent paper on hydrography and nutrients of the region that came out of this research program: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</si>
</sst>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O45" sqref="O45"/>
    </sheetView>
  </sheetViews>
  <sheetFormatPr defaultColWidth="11.00390625" defaultRowHeight="12.75"/>
  <sheetData>
    <row r="1" ht="12.75">
      <c r="A1" t="s">
        <v>36</v>
      </c>
    </row>
    <row r="2" ht="12.75">
      <c r="A2" t="s">
        <v>40</v>
      </c>
    </row>
    <row r="4" spans="1:22" ht="12.75">
      <c r="A4" s="1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</row>
    <row r="5" spans="1:22" ht="12.75">
      <c r="A5" s="1"/>
      <c r="C5" t="s">
        <v>22</v>
      </c>
      <c r="D5" t="s">
        <v>23</v>
      </c>
      <c r="E5" t="s">
        <v>23</v>
      </c>
      <c r="F5" t="s">
        <v>23</v>
      </c>
      <c r="G5" t="s">
        <v>24</v>
      </c>
      <c r="H5" t="s">
        <v>25</v>
      </c>
      <c r="I5" t="s">
        <v>26</v>
      </c>
      <c r="J5" t="s">
        <v>22</v>
      </c>
      <c r="K5" t="s">
        <v>27</v>
      </c>
      <c r="L5" t="s">
        <v>28</v>
      </c>
      <c r="M5" t="s">
        <v>29</v>
      </c>
      <c r="N5" t="s">
        <v>29</v>
      </c>
      <c r="O5" t="s">
        <v>29</v>
      </c>
      <c r="P5" t="s">
        <v>29</v>
      </c>
      <c r="Q5" t="s">
        <v>29</v>
      </c>
      <c r="R5" t="s">
        <v>29</v>
      </c>
      <c r="S5" t="s">
        <v>30</v>
      </c>
      <c r="T5" t="s">
        <v>30</v>
      </c>
      <c r="U5" t="s">
        <v>31</v>
      </c>
      <c r="V5" t="s">
        <v>24</v>
      </c>
    </row>
    <row r="6" spans="1:22" ht="12.75">
      <c r="A6" s="1" t="s">
        <v>32</v>
      </c>
      <c r="B6" t="s">
        <v>33</v>
      </c>
      <c r="C6">
        <v>12</v>
      </c>
      <c r="D6">
        <v>20020721</v>
      </c>
      <c r="E6">
        <v>71.379</v>
      </c>
      <c r="F6">
        <v>-157.7452</v>
      </c>
      <c r="G6">
        <v>119</v>
      </c>
      <c r="H6">
        <v>2.1</v>
      </c>
      <c r="I6">
        <v>-1.3404</v>
      </c>
      <c r="J6">
        <v>30.1764</v>
      </c>
      <c r="K6">
        <v>21.7139</v>
      </c>
      <c r="L6">
        <v>511.1</v>
      </c>
      <c r="M6">
        <v>11.34</v>
      </c>
      <c r="N6">
        <v>0.4</v>
      </c>
      <c r="O6">
        <v>0.01</v>
      </c>
      <c r="P6">
        <v>0.7</v>
      </c>
      <c r="Q6">
        <v>0.02</v>
      </c>
      <c r="R6">
        <v>0</v>
      </c>
      <c r="S6">
        <v>2.996</v>
      </c>
      <c r="T6">
        <v>3.909</v>
      </c>
      <c r="U6">
        <v>2.96</v>
      </c>
      <c r="V6">
        <v>2</v>
      </c>
    </row>
    <row r="7" spans="1:22" ht="12.75">
      <c r="A7" s="1" t="s">
        <v>32</v>
      </c>
      <c r="B7" t="s">
        <v>33</v>
      </c>
      <c r="C7">
        <v>12</v>
      </c>
      <c r="D7">
        <v>20020721</v>
      </c>
      <c r="E7">
        <v>71.379</v>
      </c>
      <c r="F7">
        <v>-157.7452</v>
      </c>
      <c r="G7">
        <v>119</v>
      </c>
      <c r="H7">
        <v>10.9</v>
      </c>
      <c r="I7">
        <v>-1.4714</v>
      </c>
      <c r="J7">
        <v>31.29</v>
      </c>
      <c r="K7">
        <v>25.166</v>
      </c>
      <c r="L7">
        <v>442.3</v>
      </c>
      <c r="M7">
        <v>16.81</v>
      </c>
      <c r="N7">
        <v>0.71</v>
      </c>
      <c r="O7">
        <v>0.02</v>
      </c>
      <c r="P7">
        <v>0.97</v>
      </c>
      <c r="Q7">
        <v>0.04</v>
      </c>
      <c r="R7">
        <v>0.01</v>
      </c>
      <c r="S7">
        <v>1.73</v>
      </c>
      <c r="T7">
        <v>4.098</v>
      </c>
      <c r="U7">
        <v>15.24</v>
      </c>
      <c r="V7">
        <v>11</v>
      </c>
    </row>
    <row r="8" spans="1:22" ht="12.75">
      <c r="A8" s="1" t="s">
        <v>32</v>
      </c>
      <c r="B8" t="s">
        <v>33</v>
      </c>
      <c r="C8">
        <v>12</v>
      </c>
      <c r="D8">
        <v>20020721</v>
      </c>
      <c r="E8">
        <v>71.379</v>
      </c>
      <c r="F8">
        <v>-157.7452</v>
      </c>
      <c r="G8">
        <v>119</v>
      </c>
      <c r="H8">
        <v>15.9</v>
      </c>
      <c r="I8">
        <v>-1.6274</v>
      </c>
      <c r="J8">
        <v>31.5565</v>
      </c>
      <c r="K8">
        <v>25.3701</v>
      </c>
      <c r="L8">
        <v>358.1</v>
      </c>
      <c r="M8">
        <v>27.43</v>
      </c>
      <c r="N8">
        <v>3.3</v>
      </c>
      <c r="O8">
        <v>0.13</v>
      </c>
      <c r="P8">
        <v>1.28</v>
      </c>
      <c r="Q8">
        <v>0.25</v>
      </c>
      <c r="R8">
        <v>0.05</v>
      </c>
      <c r="S8">
        <v>1.049</v>
      </c>
      <c r="T8">
        <v>3.453</v>
      </c>
      <c r="U8">
        <v>10.48</v>
      </c>
      <c r="V8">
        <v>16</v>
      </c>
    </row>
    <row r="9" spans="1:22" ht="12.75">
      <c r="A9" s="1" t="s">
        <v>32</v>
      </c>
      <c r="B9" t="s">
        <v>33</v>
      </c>
      <c r="C9">
        <v>12</v>
      </c>
      <c r="D9">
        <v>20020721</v>
      </c>
      <c r="E9">
        <v>71.379</v>
      </c>
      <c r="F9">
        <v>-157.7452</v>
      </c>
      <c r="G9">
        <v>119</v>
      </c>
      <c r="H9">
        <v>25.7</v>
      </c>
      <c r="I9">
        <v>-1.6294</v>
      </c>
      <c r="J9">
        <v>31.6878</v>
      </c>
      <c r="K9">
        <v>25.4943</v>
      </c>
      <c r="L9">
        <v>348.4</v>
      </c>
      <c r="M9">
        <v>31.5</v>
      </c>
      <c r="N9">
        <v>5.52</v>
      </c>
      <c r="O9">
        <v>0.17</v>
      </c>
      <c r="P9">
        <v>1.44</v>
      </c>
      <c r="Q9">
        <v>0.8</v>
      </c>
      <c r="R9">
        <v>0.03</v>
      </c>
      <c r="S9">
        <v>0.36</v>
      </c>
      <c r="T9">
        <v>3.39</v>
      </c>
      <c r="U9">
        <v>8.31</v>
      </c>
      <c r="V9">
        <v>25</v>
      </c>
    </row>
    <row r="10" spans="1:22" ht="12.75">
      <c r="A10" s="1" t="s">
        <v>32</v>
      </c>
      <c r="B10" t="s">
        <v>33</v>
      </c>
      <c r="C10">
        <v>12</v>
      </c>
      <c r="D10">
        <v>20020721</v>
      </c>
      <c r="E10">
        <v>71.379</v>
      </c>
      <c r="F10">
        <v>-157.7452</v>
      </c>
      <c r="G10">
        <v>119</v>
      </c>
      <c r="H10">
        <v>35.8</v>
      </c>
      <c r="I10">
        <v>-1.601</v>
      </c>
      <c r="J10">
        <v>32.0512</v>
      </c>
      <c r="K10">
        <v>25.7993</v>
      </c>
      <c r="L10">
        <v>321.8</v>
      </c>
      <c r="M10">
        <v>36.63</v>
      </c>
      <c r="N10">
        <v>8.91</v>
      </c>
      <c r="O10">
        <v>0.21</v>
      </c>
      <c r="P10">
        <v>1.64</v>
      </c>
      <c r="Q10">
        <v>0.89</v>
      </c>
      <c r="R10">
        <v>0.03</v>
      </c>
      <c r="S10">
        <v>0.169</v>
      </c>
      <c r="T10">
        <v>3.421</v>
      </c>
      <c r="U10">
        <v>8</v>
      </c>
      <c r="V10">
        <v>35</v>
      </c>
    </row>
    <row r="11" spans="1:22" ht="12.75">
      <c r="A11" s="1" t="s">
        <v>32</v>
      </c>
      <c r="B11" t="s">
        <v>33</v>
      </c>
      <c r="C11">
        <v>12</v>
      </c>
      <c r="D11">
        <v>20020721</v>
      </c>
      <c r="E11">
        <v>71.379</v>
      </c>
      <c r="F11">
        <v>-157.7452</v>
      </c>
      <c r="G11">
        <v>119</v>
      </c>
      <c r="H11">
        <v>46.1</v>
      </c>
      <c r="I11">
        <v>-1.6186</v>
      </c>
      <c r="J11">
        <v>32.5413</v>
      </c>
      <c r="K11">
        <v>26.1857</v>
      </c>
      <c r="L11">
        <v>267.3</v>
      </c>
      <c r="M11">
        <v>45.01</v>
      </c>
      <c r="N11">
        <v>12.76</v>
      </c>
      <c r="O11">
        <v>0.28</v>
      </c>
      <c r="P11">
        <v>2.01</v>
      </c>
      <c r="Q11">
        <v>0.81</v>
      </c>
      <c r="R11">
        <v>0.07</v>
      </c>
      <c r="S11">
        <v>0.141</v>
      </c>
      <c r="T11">
        <v>3.811</v>
      </c>
      <c r="U11">
        <v>1.64</v>
      </c>
      <c r="V11">
        <v>46</v>
      </c>
    </row>
    <row r="12" spans="1:22" ht="12.75">
      <c r="A12" s="1" t="s">
        <v>32</v>
      </c>
      <c r="B12" t="s">
        <v>33</v>
      </c>
      <c r="C12">
        <v>12</v>
      </c>
      <c r="D12">
        <v>20020721</v>
      </c>
      <c r="E12">
        <v>71.379</v>
      </c>
      <c r="F12">
        <v>-157.7452</v>
      </c>
      <c r="G12">
        <v>119</v>
      </c>
      <c r="H12">
        <v>56.2</v>
      </c>
      <c r="I12">
        <v>-1.747</v>
      </c>
      <c r="J12">
        <v>33.0384</v>
      </c>
      <c r="K12">
        <v>26.5594</v>
      </c>
      <c r="L12">
        <v>291.1</v>
      </c>
      <c r="M12">
        <v>50.66</v>
      </c>
      <c r="N12">
        <v>14.15</v>
      </c>
      <c r="O12">
        <v>0.25</v>
      </c>
      <c r="P12">
        <v>2.06</v>
      </c>
      <c r="Q12">
        <v>2.58</v>
      </c>
      <c r="R12">
        <v>0.07</v>
      </c>
      <c r="S12">
        <v>0.137</v>
      </c>
      <c r="T12">
        <v>3.57</v>
      </c>
      <c r="U12">
        <v>1.91</v>
      </c>
      <c r="V12">
        <v>56</v>
      </c>
    </row>
    <row r="13" spans="1:22" ht="12.75">
      <c r="A13" s="1" t="s">
        <v>32</v>
      </c>
      <c r="B13" t="s">
        <v>33</v>
      </c>
      <c r="C13">
        <v>12</v>
      </c>
      <c r="D13">
        <v>20020721</v>
      </c>
      <c r="E13">
        <v>71.379</v>
      </c>
      <c r="F13">
        <v>-157.7452</v>
      </c>
      <c r="G13">
        <v>119</v>
      </c>
      <c r="H13">
        <v>66.3</v>
      </c>
      <c r="I13">
        <v>-1.7558</v>
      </c>
      <c r="J13">
        <v>33.0752</v>
      </c>
      <c r="K13">
        <v>26.6157</v>
      </c>
      <c r="L13">
        <v>304.2</v>
      </c>
      <c r="M13">
        <v>49.61</v>
      </c>
      <c r="N13">
        <v>14.2</v>
      </c>
      <c r="O13">
        <v>0.25</v>
      </c>
      <c r="P13">
        <v>1.99</v>
      </c>
      <c r="Q13">
        <v>2.58</v>
      </c>
      <c r="R13">
        <v>0.07</v>
      </c>
      <c r="S13">
        <v>0.135</v>
      </c>
      <c r="T13">
        <v>3.71</v>
      </c>
      <c r="U13">
        <v>2.89</v>
      </c>
      <c r="V13">
        <v>66</v>
      </c>
    </row>
    <row r="14" spans="1:22" ht="12.75">
      <c r="A14" s="1" t="s">
        <v>32</v>
      </c>
      <c r="B14" t="s">
        <v>33</v>
      </c>
      <c r="C14">
        <v>12</v>
      </c>
      <c r="D14">
        <v>20020721</v>
      </c>
      <c r="E14">
        <v>71.379</v>
      </c>
      <c r="F14">
        <v>-157.7452</v>
      </c>
      <c r="G14">
        <v>119</v>
      </c>
      <c r="H14">
        <v>76.2</v>
      </c>
      <c r="I14">
        <v>-1.7594</v>
      </c>
      <c r="J14">
        <v>33.1057</v>
      </c>
      <c r="K14">
        <v>26.6384</v>
      </c>
      <c r="L14">
        <v>303.9</v>
      </c>
      <c r="M14">
        <v>49.82</v>
      </c>
      <c r="N14">
        <v>14.39</v>
      </c>
      <c r="O14">
        <v>0.25</v>
      </c>
      <c r="P14">
        <v>1.99</v>
      </c>
      <c r="Q14">
        <v>2.61</v>
      </c>
      <c r="R14">
        <v>0.05</v>
      </c>
      <c r="S14">
        <v>0.135</v>
      </c>
      <c r="T14">
        <v>4.061</v>
      </c>
      <c r="U14">
        <v>2.6</v>
      </c>
      <c r="V14">
        <v>75</v>
      </c>
    </row>
    <row r="15" spans="1:22" ht="12.75">
      <c r="A15" s="1" t="s">
        <v>32</v>
      </c>
      <c r="B15" t="s">
        <v>33</v>
      </c>
      <c r="C15">
        <v>12</v>
      </c>
      <c r="D15">
        <v>20020721</v>
      </c>
      <c r="E15">
        <v>71.379</v>
      </c>
      <c r="F15">
        <v>-157.7452</v>
      </c>
      <c r="G15">
        <v>119</v>
      </c>
      <c r="H15">
        <v>86.3</v>
      </c>
      <c r="I15">
        <v>-1.7612</v>
      </c>
      <c r="J15">
        <v>33.131</v>
      </c>
      <c r="K15">
        <v>26.6638</v>
      </c>
      <c r="L15">
        <v>324</v>
      </c>
      <c r="M15">
        <v>50.14</v>
      </c>
      <c r="N15">
        <v>14.54</v>
      </c>
      <c r="O15">
        <v>0.25</v>
      </c>
      <c r="P15">
        <v>2</v>
      </c>
      <c r="Q15">
        <v>2.61</v>
      </c>
      <c r="R15">
        <v>0.05</v>
      </c>
      <c r="S15">
        <v>0.135</v>
      </c>
      <c r="T15">
        <v>3.912</v>
      </c>
      <c r="U15">
        <v>2.58</v>
      </c>
      <c r="V15">
        <v>85</v>
      </c>
    </row>
    <row r="16" spans="1:22" ht="12.75">
      <c r="A16" s="1" t="s">
        <v>32</v>
      </c>
      <c r="B16" t="s">
        <v>33</v>
      </c>
      <c r="C16">
        <v>12</v>
      </c>
      <c r="D16">
        <v>20020721</v>
      </c>
      <c r="E16">
        <v>71.379</v>
      </c>
      <c r="F16">
        <v>-157.7452</v>
      </c>
      <c r="G16">
        <v>119</v>
      </c>
      <c r="H16">
        <v>100.5</v>
      </c>
      <c r="I16">
        <v>-1.7631</v>
      </c>
      <c r="J16">
        <v>33.1791</v>
      </c>
      <c r="K16">
        <v>26.6992</v>
      </c>
      <c r="L16">
        <v>-999</v>
      </c>
      <c r="M16">
        <v>50.55</v>
      </c>
      <c r="N16">
        <v>14.84</v>
      </c>
      <c r="O16">
        <v>0.25</v>
      </c>
      <c r="P16">
        <v>2.01</v>
      </c>
      <c r="Q16">
        <v>2.62</v>
      </c>
      <c r="R16">
        <v>0.08</v>
      </c>
      <c r="S16">
        <v>0.135</v>
      </c>
      <c r="T16">
        <v>4.28</v>
      </c>
      <c r="U16">
        <v>2.16</v>
      </c>
      <c r="V16">
        <v>99</v>
      </c>
    </row>
    <row r="17" spans="1:22" ht="12.75">
      <c r="A17" s="1" t="s">
        <v>32</v>
      </c>
      <c r="B17" t="s">
        <v>33</v>
      </c>
      <c r="C17">
        <v>12</v>
      </c>
      <c r="D17">
        <v>20020721</v>
      </c>
      <c r="E17">
        <v>71.379</v>
      </c>
      <c r="F17">
        <v>-157.7452</v>
      </c>
      <c r="G17">
        <v>119</v>
      </c>
      <c r="H17">
        <v>113.6</v>
      </c>
      <c r="I17">
        <v>-1.7634</v>
      </c>
      <c r="J17">
        <v>33.189</v>
      </c>
      <c r="K17">
        <v>26.7079</v>
      </c>
      <c r="L17">
        <v>300.4</v>
      </c>
      <c r="M17">
        <v>50.66</v>
      </c>
      <c r="N17">
        <v>14.93</v>
      </c>
      <c r="O17">
        <v>0.25</v>
      </c>
      <c r="P17">
        <v>2.02</v>
      </c>
      <c r="Q17">
        <v>2.62</v>
      </c>
      <c r="R17">
        <v>0.07</v>
      </c>
      <c r="S17">
        <v>0.135</v>
      </c>
      <c r="T17">
        <v>4.363</v>
      </c>
      <c r="U17">
        <v>2.31</v>
      </c>
      <c r="V17">
        <v>112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 topLeftCell="A1">
      <selection activeCell="I24" sqref="I24"/>
    </sheetView>
  </sheetViews>
  <sheetFormatPr defaultColWidth="11.00390625" defaultRowHeight="12.75"/>
  <sheetData>
    <row r="1" ht="12.75">
      <c r="A1" t="s">
        <v>37</v>
      </c>
    </row>
    <row r="2" ht="12.75">
      <c r="A2" t="s">
        <v>40</v>
      </c>
    </row>
    <row r="4" spans="1:22" ht="12.75">
      <c r="A4" s="1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</row>
    <row r="5" spans="1:22" ht="12.75">
      <c r="A5" s="1"/>
      <c r="C5" t="s">
        <v>22</v>
      </c>
      <c r="D5" t="s">
        <v>23</v>
      </c>
      <c r="E5" t="s">
        <v>23</v>
      </c>
      <c r="F5" t="s">
        <v>23</v>
      </c>
      <c r="G5" t="s">
        <v>24</v>
      </c>
      <c r="H5" t="s">
        <v>25</v>
      </c>
      <c r="I5" t="s">
        <v>26</v>
      </c>
      <c r="J5" t="s">
        <v>22</v>
      </c>
      <c r="K5" t="s">
        <v>27</v>
      </c>
      <c r="L5" t="s">
        <v>28</v>
      </c>
      <c r="M5" t="s">
        <v>29</v>
      </c>
      <c r="N5" t="s">
        <v>29</v>
      </c>
      <c r="O5" t="s">
        <v>29</v>
      </c>
      <c r="P5" t="s">
        <v>29</v>
      </c>
      <c r="Q5" t="s">
        <v>29</v>
      </c>
      <c r="R5" t="s">
        <v>29</v>
      </c>
      <c r="S5" t="s">
        <v>30</v>
      </c>
      <c r="T5" t="s">
        <v>30</v>
      </c>
      <c r="U5" t="s">
        <v>31</v>
      </c>
      <c r="V5" t="s">
        <v>24</v>
      </c>
    </row>
    <row r="6" spans="1:22" ht="12.75">
      <c r="A6" s="1" t="s">
        <v>32</v>
      </c>
      <c r="B6" t="s">
        <v>34</v>
      </c>
      <c r="C6">
        <v>14</v>
      </c>
      <c r="D6">
        <v>20020723</v>
      </c>
      <c r="E6">
        <v>71.9226</v>
      </c>
      <c r="F6">
        <v>-154.8956</v>
      </c>
      <c r="G6">
        <v>598</v>
      </c>
      <c r="H6">
        <v>2.1</v>
      </c>
      <c r="I6">
        <v>-1.0194</v>
      </c>
      <c r="J6">
        <v>28.1605</v>
      </c>
      <c r="K6">
        <v>18.5695</v>
      </c>
      <c r="L6">
        <v>390.1</v>
      </c>
      <c r="M6">
        <v>7.84</v>
      </c>
      <c r="N6">
        <v>0.13</v>
      </c>
      <c r="O6">
        <v>0.01</v>
      </c>
      <c r="P6">
        <v>0.49</v>
      </c>
      <c r="Q6">
        <v>0.1</v>
      </c>
      <c r="R6">
        <v>0.06</v>
      </c>
      <c r="S6">
        <v>3.208</v>
      </c>
      <c r="T6">
        <v>4.286</v>
      </c>
      <c r="U6">
        <v>0.38</v>
      </c>
      <c r="V6">
        <v>2</v>
      </c>
    </row>
    <row r="7" spans="1:22" ht="12.75">
      <c r="A7" s="1" t="s">
        <v>32</v>
      </c>
      <c r="B7" t="s">
        <v>34</v>
      </c>
      <c r="C7">
        <v>14</v>
      </c>
      <c r="D7">
        <v>20020723</v>
      </c>
      <c r="E7">
        <v>71.9226</v>
      </c>
      <c r="F7">
        <v>-154.8956</v>
      </c>
      <c r="G7">
        <v>598</v>
      </c>
      <c r="H7">
        <v>8.8</v>
      </c>
      <c r="I7">
        <v>-1.2443</v>
      </c>
      <c r="J7">
        <v>29.4531</v>
      </c>
      <c r="K7">
        <v>23.6168</v>
      </c>
      <c r="L7">
        <v>407.9</v>
      </c>
      <c r="M7">
        <v>9.33</v>
      </c>
      <c r="N7">
        <v>0.07</v>
      </c>
      <c r="O7">
        <v>0.02</v>
      </c>
      <c r="P7">
        <v>0.67</v>
      </c>
      <c r="Q7">
        <v>0.1</v>
      </c>
      <c r="R7">
        <v>0.05</v>
      </c>
      <c r="S7">
        <v>2.57</v>
      </c>
      <c r="T7">
        <v>4.241</v>
      </c>
      <c r="U7">
        <v>0.39</v>
      </c>
      <c r="V7">
        <v>9</v>
      </c>
    </row>
    <row r="8" spans="1:22" ht="12.75">
      <c r="A8" s="1" t="s">
        <v>32</v>
      </c>
      <c r="B8" t="s">
        <v>34</v>
      </c>
      <c r="C8">
        <v>14</v>
      </c>
      <c r="D8">
        <v>20020723</v>
      </c>
      <c r="E8">
        <v>71.9226</v>
      </c>
      <c r="F8">
        <v>-154.8956</v>
      </c>
      <c r="G8">
        <v>598</v>
      </c>
      <c r="H8">
        <v>17.8</v>
      </c>
      <c r="I8">
        <v>-0.7975</v>
      </c>
      <c r="J8">
        <v>30.8861</v>
      </c>
      <c r="K8">
        <v>24.9139</v>
      </c>
      <c r="L8">
        <v>416</v>
      </c>
      <c r="M8">
        <v>13.6</v>
      </c>
      <c r="N8">
        <v>0.02</v>
      </c>
      <c r="O8">
        <v>0.02</v>
      </c>
      <c r="P8">
        <v>0.8</v>
      </c>
      <c r="Q8">
        <v>0.27</v>
      </c>
      <c r="R8">
        <v>0.11</v>
      </c>
      <c r="S8">
        <v>1.941</v>
      </c>
      <c r="T8">
        <v>4.238</v>
      </c>
      <c r="U8">
        <v>0.82</v>
      </c>
      <c r="V8">
        <v>18</v>
      </c>
    </row>
    <row r="9" spans="1:22" ht="12.75">
      <c r="A9" s="1" t="s">
        <v>32</v>
      </c>
      <c r="B9" t="s">
        <v>34</v>
      </c>
      <c r="C9">
        <v>14</v>
      </c>
      <c r="D9">
        <v>20020723</v>
      </c>
      <c r="E9">
        <v>71.9226</v>
      </c>
      <c r="F9">
        <v>-154.8956</v>
      </c>
      <c r="G9">
        <v>598</v>
      </c>
      <c r="H9">
        <v>26.1</v>
      </c>
      <c r="I9">
        <v>-1.3176</v>
      </c>
      <c r="J9">
        <v>31.3645</v>
      </c>
      <c r="K9">
        <v>25.1957</v>
      </c>
      <c r="L9">
        <v>436.2</v>
      </c>
      <c r="M9">
        <v>15.68</v>
      </c>
      <c r="N9">
        <v>0.16</v>
      </c>
      <c r="O9">
        <v>0.02</v>
      </c>
      <c r="P9">
        <v>0.86</v>
      </c>
      <c r="Q9">
        <v>0.18</v>
      </c>
      <c r="R9">
        <v>0.09</v>
      </c>
      <c r="S9">
        <v>1.331</v>
      </c>
      <c r="T9">
        <v>4.252</v>
      </c>
      <c r="U9">
        <v>1.23</v>
      </c>
      <c r="V9">
        <v>26</v>
      </c>
    </row>
    <row r="10" spans="1:22" ht="12.75">
      <c r="A10" s="1" t="s">
        <v>32</v>
      </c>
      <c r="B10" t="s">
        <v>34</v>
      </c>
      <c r="C10">
        <v>14</v>
      </c>
      <c r="D10">
        <v>20020723</v>
      </c>
      <c r="E10">
        <v>71.9226</v>
      </c>
      <c r="F10">
        <v>-154.8956</v>
      </c>
      <c r="G10">
        <v>598</v>
      </c>
      <c r="H10">
        <v>46</v>
      </c>
      <c r="I10">
        <v>-1.4501</v>
      </c>
      <c r="J10">
        <v>32.1283</v>
      </c>
      <c r="K10">
        <v>25.83</v>
      </c>
      <c r="L10">
        <v>345.2</v>
      </c>
      <c r="M10">
        <v>23.36</v>
      </c>
      <c r="N10">
        <v>6.74</v>
      </c>
      <c r="O10">
        <v>0.12</v>
      </c>
      <c r="P10">
        <v>1.36</v>
      </c>
      <c r="Q10">
        <v>0.02</v>
      </c>
      <c r="R10">
        <v>0.07</v>
      </c>
      <c r="S10">
        <v>0.388</v>
      </c>
      <c r="T10">
        <v>4.281</v>
      </c>
      <c r="U10">
        <v>0.28</v>
      </c>
      <c r="V10">
        <v>46</v>
      </c>
    </row>
    <row r="11" spans="1:22" ht="12.75">
      <c r="A11" s="1" t="s">
        <v>32</v>
      </c>
      <c r="B11" t="s">
        <v>34</v>
      </c>
      <c r="C11">
        <v>14</v>
      </c>
      <c r="D11">
        <v>20020723</v>
      </c>
      <c r="E11">
        <v>71.9226</v>
      </c>
      <c r="F11">
        <v>-154.8956</v>
      </c>
      <c r="G11">
        <v>598</v>
      </c>
      <c r="H11">
        <v>91</v>
      </c>
      <c r="I11">
        <v>-1.6455</v>
      </c>
      <c r="J11">
        <v>33.0296</v>
      </c>
      <c r="K11">
        <v>26.554</v>
      </c>
      <c r="L11">
        <v>305.1</v>
      </c>
      <c r="M11">
        <v>39.51</v>
      </c>
      <c r="N11">
        <v>13.12</v>
      </c>
      <c r="O11">
        <v>0.13</v>
      </c>
      <c r="P11">
        <v>1.81</v>
      </c>
      <c r="Q11">
        <v>0.03</v>
      </c>
      <c r="R11">
        <v>0.07</v>
      </c>
      <c r="S11">
        <v>0.139</v>
      </c>
      <c r="T11">
        <v>4.285</v>
      </c>
      <c r="U11">
        <v>0.69</v>
      </c>
      <c r="V11">
        <v>90</v>
      </c>
    </row>
    <row r="12" spans="1:22" ht="12.75">
      <c r="A12" s="1" t="s">
        <v>32</v>
      </c>
      <c r="B12" t="s">
        <v>34</v>
      </c>
      <c r="C12">
        <v>14</v>
      </c>
      <c r="D12">
        <v>20020723</v>
      </c>
      <c r="E12">
        <v>71.9226</v>
      </c>
      <c r="F12">
        <v>-154.8956</v>
      </c>
      <c r="G12">
        <v>598</v>
      </c>
      <c r="H12">
        <v>123</v>
      </c>
      <c r="I12">
        <v>-1.7486</v>
      </c>
      <c r="J12">
        <v>33.4177</v>
      </c>
      <c r="K12">
        <v>26.8855</v>
      </c>
      <c r="L12">
        <v>292</v>
      </c>
      <c r="M12">
        <v>50.27</v>
      </c>
      <c r="N12">
        <v>14.92</v>
      </c>
      <c r="O12">
        <v>0.21</v>
      </c>
      <c r="P12">
        <v>2.07</v>
      </c>
      <c r="Q12">
        <v>1.21</v>
      </c>
      <c r="R12">
        <v>0.09</v>
      </c>
      <c r="S12">
        <v>0.137</v>
      </c>
      <c r="T12">
        <v>4.306</v>
      </c>
      <c r="U12">
        <v>0.7</v>
      </c>
      <c r="V12">
        <v>122</v>
      </c>
    </row>
    <row r="13" spans="1:22" ht="12.75">
      <c r="A13" s="1" t="s">
        <v>32</v>
      </c>
      <c r="B13" t="s">
        <v>34</v>
      </c>
      <c r="C13">
        <v>14</v>
      </c>
      <c r="D13">
        <v>20020723</v>
      </c>
      <c r="E13">
        <v>71.9226</v>
      </c>
      <c r="F13">
        <v>-154.8956</v>
      </c>
      <c r="G13">
        <v>598</v>
      </c>
      <c r="H13">
        <v>191.6</v>
      </c>
      <c r="I13">
        <v>-0.3586</v>
      </c>
      <c r="J13">
        <v>34.5011</v>
      </c>
      <c r="K13">
        <v>27.7251</v>
      </c>
      <c r="L13">
        <v>282.4</v>
      </c>
      <c r="M13">
        <v>17.45</v>
      </c>
      <c r="N13">
        <v>13.15</v>
      </c>
      <c r="O13">
        <v>0.05</v>
      </c>
      <c r="P13">
        <v>1.14</v>
      </c>
      <c r="Q13">
        <v>1.61</v>
      </c>
      <c r="R13">
        <v>0.06</v>
      </c>
      <c r="S13">
        <v>0.137</v>
      </c>
      <c r="T13">
        <v>4.351</v>
      </c>
      <c r="U13">
        <v>0.19</v>
      </c>
      <c r="V13">
        <v>190</v>
      </c>
    </row>
    <row r="14" spans="1:22" ht="12.75">
      <c r="A14" s="1" t="s">
        <v>32</v>
      </c>
      <c r="B14" t="s">
        <v>34</v>
      </c>
      <c r="C14">
        <v>14</v>
      </c>
      <c r="D14">
        <v>20020723</v>
      </c>
      <c r="E14">
        <v>71.9226</v>
      </c>
      <c r="F14">
        <v>-154.8956</v>
      </c>
      <c r="G14">
        <v>598</v>
      </c>
      <c r="H14">
        <v>256.2</v>
      </c>
      <c r="I14">
        <v>0.3393</v>
      </c>
      <c r="J14">
        <v>34.699</v>
      </c>
      <c r="K14">
        <v>27.8525</v>
      </c>
      <c r="L14">
        <v>283</v>
      </c>
      <c r="M14">
        <v>11.32</v>
      </c>
      <c r="N14">
        <v>12.84</v>
      </c>
      <c r="O14">
        <v>0.02</v>
      </c>
      <c r="P14">
        <v>0.96</v>
      </c>
      <c r="Q14">
        <v>3.27</v>
      </c>
      <c r="R14">
        <v>0.05</v>
      </c>
      <c r="S14">
        <v>0.137</v>
      </c>
      <c r="T14">
        <v>4.436</v>
      </c>
      <c r="U14">
        <v>0.12</v>
      </c>
      <c r="V14">
        <v>253</v>
      </c>
    </row>
    <row r="15" spans="1:22" ht="12.75">
      <c r="A15" s="1" t="s">
        <v>32</v>
      </c>
      <c r="B15" t="s">
        <v>34</v>
      </c>
      <c r="C15">
        <v>14</v>
      </c>
      <c r="D15">
        <v>20020723</v>
      </c>
      <c r="E15">
        <v>71.9226</v>
      </c>
      <c r="F15">
        <v>-154.8956</v>
      </c>
      <c r="G15">
        <v>598</v>
      </c>
      <c r="H15">
        <v>353.7</v>
      </c>
      <c r="I15">
        <v>0.566</v>
      </c>
      <c r="J15">
        <v>34.7576</v>
      </c>
      <c r="K15">
        <v>27.8813</v>
      </c>
      <c r="L15">
        <v>286.5</v>
      </c>
      <c r="M15">
        <v>9.44</v>
      </c>
      <c r="N15">
        <v>12.86</v>
      </c>
      <c r="O15">
        <v>0</v>
      </c>
      <c r="P15">
        <v>0.92</v>
      </c>
      <c r="Q15">
        <v>0</v>
      </c>
      <c r="R15">
        <v>0.06</v>
      </c>
      <c r="S15">
        <v>0.137</v>
      </c>
      <c r="T15">
        <v>4.472</v>
      </c>
      <c r="U15" t="e">
        <v>#N/A</v>
      </c>
      <c r="V15">
        <v>350</v>
      </c>
    </row>
    <row r="16" spans="1:22" ht="12.75">
      <c r="A16" s="1" t="s">
        <v>32</v>
      </c>
      <c r="B16" t="s">
        <v>34</v>
      </c>
      <c r="C16">
        <v>14</v>
      </c>
      <c r="D16">
        <v>20020723</v>
      </c>
      <c r="E16">
        <v>71.9226</v>
      </c>
      <c r="F16">
        <v>-154.8956</v>
      </c>
      <c r="G16">
        <v>598</v>
      </c>
      <c r="H16">
        <v>452.2</v>
      </c>
      <c r="I16">
        <v>0.6438</v>
      </c>
      <c r="J16">
        <v>34.8187</v>
      </c>
      <c r="K16">
        <v>27.9242</v>
      </c>
      <c r="L16">
        <v>292.3</v>
      </c>
      <c r="M16">
        <v>8.41</v>
      </c>
      <c r="N16">
        <v>12.67</v>
      </c>
      <c r="O16">
        <v>0</v>
      </c>
      <c r="P16">
        <v>0.89</v>
      </c>
      <c r="Q16">
        <v>0</v>
      </c>
      <c r="R16">
        <v>0.07</v>
      </c>
      <c r="S16">
        <v>0.137</v>
      </c>
      <c r="T16">
        <v>4.502</v>
      </c>
      <c r="U16" t="e">
        <v>#N/A</v>
      </c>
      <c r="V16">
        <v>447</v>
      </c>
    </row>
    <row r="17" spans="1:22" ht="12.75">
      <c r="A17" s="1" t="s">
        <v>32</v>
      </c>
      <c r="B17" t="s">
        <v>34</v>
      </c>
      <c r="C17">
        <v>14</v>
      </c>
      <c r="D17">
        <v>20020723</v>
      </c>
      <c r="E17">
        <v>71.9226</v>
      </c>
      <c r="F17">
        <v>-154.8956</v>
      </c>
      <c r="G17">
        <v>598</v>
      </c>
      <c r="H17">
        <v>600.7</v>
      </c>
      <c r="I17">
        <v>0.6242</v>
      </c>
      <c r="J17">
        <v>34.826</v>
      </c>
      <c r="K17">
        <v>27.9323</v>
      </c>
      <c r="L17">
        <v>292.4</v>
      </c>
      <c r="M17">
        <v>8.62</v>
      </c>
      <c r="N17">
        <v>12.65</v>
      </c>
      <c r="O17">
        <v>0.03</v>
      </c>
      <c r="P17">
        <v>0.9</v>
      </c>
      <c r="Q17">
        <v>0.05</v>
      </c>
      <c r="R17">
        <v>0.05</v>
      </c>
      <c r="S17">
        <v>0.137</v>
      </c>
      <c r="T17">
        <v>4.531</v>
      </c>
      <c r="U17" t="e">
        <v>#N/A</v>
      </c>
      <c r="V17">
        <v>594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38" sqref="A38"/>
    </sheetView>
  </sheetViews>
  <sheetFormatPr defaultColWidth="11.00390625" defaultRowHeight="12.75"/>
  <sheetData>
    <row r="1" ht="12.75">
      <c r="A1" t="s">
        <v>38</v>
      </c>
    </row>
    <row r="3" ht="12.75">
      <c r="A3" t="s">
        <v>40</v>
      </c>
    </row>
    <row r="5" spans="1:22" ht="12.75">
      <c r="A5" s="1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</row>
    <row r="6" spans="1:22" ht="12.75">
      <c r="A6" s="1"/>
      <c r="C6" t="s">
        <v>22</v>
      </c>
      <c r="D6" t="s">
        <v>23</v>
      </c>
      <c r="E6" t="s">
        <v>23</v>
      </c>
      <c r="F6" t="s">
        <v>23</v>
      </c>
      <c r="G6" t="s">
        <v>24</v>
      </c>
      <c r="H6" t="s">
        <v>25</v>
      </c>
      <c r="I6" t="s">
        <v>26</v>
      </c>
      <c r="J6" t="s">
        <v>22</v>
      </c>
      <c r="K6" t="s">
        <v>27</v>
      </c>
      <c r="L6" t="s">
        <v>28</v>
      </c>
      <c r="M6" t="s">
        <v>29</v>
      </c>
      <c r="N6" t="s">
        <v>29</v>
      </c>
      <c r="O6" t="s">
        <v>29</v>
      </c>
      <c r="P6" t="s">
        <v>29</v>
      </c>
      <c r="Q6" t="s">
        <v>29</v>
      </c>
      <c r="R6" t="s">
        <v>29</v>
      </c>
      <c r="S6" t="s">
        <v>30</v>
      </c>
      <c r="T6" t="s">
        <v>30</v>
      </c>
      <c r="U6" t="s">
        <v>31</v>
      </c>
      <c r="V6" t="s">
        <v>24</v>
      </c>
    </row>
    <row r="7" spans="1:22" ht="12.75">
      <c r="A7" s="1" t="s">
        <v>32</v>
      </c>
      <c r="B7" t="s">
        <v>35</v>
      </c>
      <c r="C7">
        <v>41</v>
      </c>
      <c r="D7">
        <v>20020819</v>
      </c>
      <c r="E7">
        <v>73.0918</v>
      </c>
      <c r="F7">
        <v>-162.8846</v>
      </c>
      <c r="G7">
        <v>130</v>
      </c>
      <c r="H7">
        <v>3.5</v>
      </c>
      <c r="I7">
        <v>-0.1099</v>
      </c>
      <c r="J7">
        <v>27.9812</v>
      </c>
      <c r="K7">
        <v>22.4464</v>
      </c>
      <c r="L7">
        <v>375.3</v>
      </c>
      <c r="M7">
        <v>3.18</v>
      </c>
      <c r="N7">
        <v>0.1</v>
      </c>
      <c r="O7">
        <v>0.05</v>
      </c>
      <c r="P7">
        <v>0.73</v>
      </c>
      <c r="Q7">
        <v>0.02</v>
      </c>
      <c r="R7">
        <v>0.06</v>
      </c>
      <c r="S7">
        <v>0.789</v>
      </c>
      <c r="T7">
        <v>4.991</v>
      </c>
      <c r="U7">
        <v>0.18</v>
      </c>
      <c r="V7">
        <v>3</v>
      </c>
    </row>
    <row r="8" spans="1:22" ht="12.75">
      <c r="A8" s="1" t="s">
        <v>32</v>
      </c>
      <c r="B8" t="s">
        <v>35</v>
      </c>
      <c r="C8">
        <v>41</v>
      </c>
      <c r="D8">
        <v>20020819</v>
      </c>
      <c r="E8">
        <v>73.0918</v>
      </c>
      <c r="F8">
        <v>-162.8846</v>
      </c>
      <c r="G8">
        <v>130</v>
      </c>
      <c r="H8">
        <v>11.5</v>
      </c>
      <c r="I8">
        <v>-0.1122</v>
      </c>
      <c r="J8">
        <v>27.9804</v>
      </c>
      <c r="K8">
        <v>22.4459</v>
      </c>
      <c r="L8">
        <v>375.6</v>
      </c>
      <c r="M8">
        <v>3.18</v>
      </c>
      <c r="N8">
        <v>0.14</v>
      </c>
      <c r="O8">
        <v>0.01</v>
      </c>
      <c r="P8">
        <v>0.73</v>
      </c>
      <c r="Q8">
        <v>0</v>
      </c>
      <c r="R8">
        <v>0.05</v>
      </c>
      <c r="S8">
        <v>0.607</v>
      </c>
      <c r="T8">
        <v>4.99</v>
      </c>
      <c r="U8">
        <v>0.15</v>
      </c>
      <c r="V8">
        <v>11</v>
      </c>
    </row>
    <row r="9" spans="1:22" ht="12.75">
      <c r="A9" s="1" t="s">
        <v>32</v>
      </c>
      <c r="B9" t="s">
        <v>35</v>
      </c>
      <c r="C9">
        <v>41</v>
      </c>
      <c r="D9">
        <v>20020819</v>
      </c>
      <c r="E9">
        <v>73.0918</v>
      </c>
      <c r="F9">
        <v>-162.8846</v>
      </c>
      <c r="G9">
        <v>130</v>
      </c>
      <c r="H9">
        <v>21.6</v>
      </c>
      <c r="I9">
        <v>-0.1266</v>
      </c>
      <c r="J9">
        <v>28.0148</v>
      </c>
      <c r="K9">
        <v>22.4604</v>
      </c>
      <c r="L9">
        <v>376.4</v>
      </c>
      <c r="M9">
        <v>3.17</v>
      </c>
      <c r="N9">
        <v>0.13</v>
      </c>
      <c r="O9">
        <v>0.01</v>
      </c>
      <c r="P9">
        <v>0.72</v>
      </c>
      <c r="Q9">
        <v>0.41</v>
      </c>
      <c r="R9">
        <v>0.04</v>
      </c>
      <c r="S9">
        <v>0.467</v>
      </c>
      <c r="T9">
        <v>4.99</v>
      </c>
      <c r="U9">
        <v>0.14</v>
      </c>
      <c r="V9">
        <v>21</v>
      </c>
    </row>
    <row r="10" spans="1:22" ht="12.75">
      <c r="A10" s="1" t="s">
        <v>32</v>
      </c>
      <c r="B10" t="s">
        <v>35</v>
      </c>
      <c r="C10">
        <v>41</v>
      </c>
      <c r="D10">
        <v>20020819</v>
      </c>
      <c r="E10">
        <v>73.0918</v>
      </c>
      <c r="F10">
        <v>-162.8846</v>
      </c>
      <c r="G10">
        <v>130</v>
      </c>
      <c r="H10">
        <v>32</v>
      </c>
      <c r="I10">
        <v>-1.1198</v>
      </c>
      <c r="J10">
        <v>31.1756</v>
      </c>
      <c r="K10">
        <v>25.0208</v>
      </c>
      <c r="L10">
        <v>412.1</v>
      </c>
      <c r="M10">
        <v>6.91</v>
      </c>
      <c r="N10">
        <v>0.18</v>
      </c>
      <c r="O10">
        <v>0.01</v>
      </c>
      <c r="P10">
        <v>0.86</v>
      </c>
      <c r="Q10">
        <v>0.02</v>
      </c>
      <c r="R10">
        <v>0.07</v>
      </c>
      <c r="S10">
        <v>0.306</v>
      </c>
      <c r="T10">
        <v>4.99</v>
      </c>
      <c r="U10">
        <v>2.67</v>
      </c>
      <c r="V10">
        <v>32</v>
      </c>
    </row>
    <row r="11" spans="1:22" ht="12.75">
      <c r="A11" s="1" t="s">
        <v>32</v>
      </c>
      <c r="B11" t="s">
        <v>35</v>
      </c>
      <c r="C11">
        <v>41</v>
      </c>
      <c r="D11">
        <v>20020819</v>
      </c>
      <c r="E11">
        <v>73.0918</v>
      </c>
      <c r="F11">
        <v>-162.8846</v>
      </c>
      <c r="G11">
        <v>130</v>
      </c>
      <c r="H11">
        <v>41.9</v>
      </c>
      <c r="I11">
        <v>-1.0842</v>
      </c>
      <c r="J11">
        <v>31.6823</v>
      </c>
      <c r="K11">
        <v>25.439</v>
      </c>
      <c r="L11">
        <v>373.5</v>
      </c>
      <c r="M11">
        <v>10.96</v>
      </c>
      <c r="N11">
        <v>2.7</v>
      </c>
      <c r="O11">
        <v>0.18</v>
      </c>
      <c r="P11">
        <v>1.13</v>
      </c>
      <c r="Q11">
        <v>0.14</v>
      </c>
      <c r="R11">
        <v>0.07</v>
      </c>
      <c r="S11">
        <v>0.179</v>
      </c>
      <c r="T11">
        <v>4.99</v>
      </c>
      <c r="U11">
        <v>2.23</v>
      </c>
      <c r="V11">
        <v>41</v>
      </c>
    </row>
    <row r="12" spans="1:22" ht="12.75">
      <c r="A12" s="1" t="s">
        <v>32</v>
      </c>
      <c r="B12" t="s">
        <v>35</v>
      </c>
      <c r="C12">
        <v>41</v>
      </c>
      <c r="D12">
        <v>20020819</v>
      </c>
      <c r="E12">
        <v>73.0918</v>
      </c>
      <c r="F12">
        <v>-162.8846</v>
      </c>
      <c r="G12">
        <v>130</v>
      </c>
      <c r="H12">
        <v>52.2</v>
      </c>
      <c r="I12">
        <v>-1.4718</v>
      </c>
      <c r="J12">
        <v>32.0335</v>
      </c>
      <c r="K12">
        <v>25.7585</v>
      </c>
      <c r="L12">
        <v>341</v>
      </c>
      <c r="M12">
        <v>21.81</v>
      </c>
      <c r="N12">
        <v>6.84</v>
      </c>
      <c r="O12">
        <v>0.17</v>
      </c>
      <c r="P12">
        <v>1.44</v>
      </c>
      <c r="Q12">
        <v>0.61</v>
      </c>
      <c r="R12">
        <v>0.06</v>
      </c>
      <c r="S12">
        <v>0.152</v>
      </c>
      <c r="T12">
        <v>4.99</v>
      </c>
      <c r="U12">
        <v>0.28</v>
      </c>
      <c r="V12">
        <v>52</v>
      </c>
    </row>
    <row r="13" spans="1:22" ht="12.75">
      <c r="A13" s="1" t="s">
        <v>32</v>
      </c>
      <c r="B13" t="s">
        <v>35</v>
      </c>
      <c r="C13">
        <v>41</v>
      </c>
      <c r="D13">
        <v>20020819</v>
      </c>
      <c r="E13">
        <v>73.0918</v>
      </c>
      <c r="F13">
        <v>-162.8846</v>
      </c>
      <c r="G13">
        <v>130</v>
      </c>
      <c r="H13">
        <v>62.4</v>
      </c>
      <c r="I13">
        <v>-1.5277</v>
      </c>
      <c r="J13">
        <v>32.3116</v>
      </c>
      <c r="K13">
        <v>25.9688</v>
      </c>
      <c r="L13">
        <v>321.7</v>
      </c>
      <c r="M13">
        <v>27.8</v>
      </c>
      <c r="N13">
        <v>9.45</v>
      </c>
      <c r="O13">
        <v>0.14</v>
      </c>
      <c r="P13">
        <v>1.61</v>
      </c>
      <c r="Q13">
        <v>0.48</v>
      </c>
      <c r="R13">
        <v>0.05</v>
      </c>
      <c r="S13">
        <v>0.143</v>
      </c>
      <c r="T13">
        <v>4.989</v>
      </c>
      <c r="U13">
        <v>0.11</v>
      </c>
      <c r="V13">
        <v>62</v>
      </c>
    </row>
    <row r="14" spans="1:22" ht="12.75">
      <c r="A14" s="1" t="s">
        <v>32</v>
      </c>
      <c r="B14" t="s">
        <v>35</v>
      </c>
      <c r="C14">
        <v>41</v>
      </c>
      <c r="D14">
        <v>20020819</v>
      </c>
      <c r="E14">
        <v>73.0918</v>
      </c>
      <c r="F14">
        <v>-162.8846</v>
      </c>
      <c r="G14">
        <v>130</v>
      </c>
      <c r="H14">
        <v>72.3</v>
      </c>
      <c r="I14">
        <v>-1.5839</v>
      </c>
      <c r="J14">
        <v>32.4994</v>
      </c>
      <c r="K14">
        <v>26.1523</v>
      </c>
      <c r="L14">
        <v>296.3</v>
      </c>
      <c r="M14">
        <v>37.25</v>
      </c>
      <c r="N14">
        <v>12.73</v>
      </c>
      <c r="O14">
        <v>0.14</v>
      </c>
      <c r="P14">
        <v>1.86</v>
      </c>
      <c r="Q14">
        <v>0.46</v>
      </c>
      <c r="R14">
        <v>0.05</v>
      </c>
      <c r="S14">
        <v>0.138</v>
      </c>
      <c r="T14">
        <v>4.989</v>
      </c>
      <c r="U14">
        <v>0.14</v>
      </c>
      <c r="V14">
        <v>72</v>
      </c>
    </row>
    <row r="15" spans="1:22" ht="12.75">
      <c r="A15" s="1" t="s">
        <v>32</v>
      </c>
      <c r="B15" t="s">
        <v>35</v>
      </c>
      <c r="C15">
        <v>41</v>
      </c>
      <c r="D15">
        <v>20020819</v>
      </c>
      <c r="E15">
        <v>73.0918</v>
      </c>
      <c r="F15">
        <v>-162.8846</v>
      </c>
      <c r="G15">
        <v>130</v>
      </c>
      <c r="H15">
        <v>82.2</v>
      </c>
      <c r="I15">
        <v>-1.62</v>
      </c>
      <c r="J15">
        <v>32.83</v>
      </c>
      <c r="K15">
        <v>26.4108</v>
      </c>
      <c r="L15">
        <v>281.1</v>
      </c>
      <c r="M15">
        <v>46.33</v>
      </c>
      <c r="N15">
        <v>15.37</v>
      </c>
      <c r="O15">
        <v>0.18</v>
      </c>
      <c r="P15">
        <v>2.11</v>
      </c>
      <c r="Q15">
        <v>0.74</v>
      </c>
      <c r="R15">
        <v>0.05</v>
      </c>
      <c r="S15">
        <v>0.137</v>
      </c>
      <c r="T15">
        <v>4.989</v>
      </c>
      <c r="U15">
        <v>0.09</v>
      </c>
      <c r="V15">
        <v>81</v>
      </c>
    </row>
    <row r="16" spans="1:22" ht="12.75">
      <c r="A16" s="1" t="s">
        <v>32</v>
      </c>
      <c r="B16" t="s">
        <v>35</v>
      </c>
      <c r="C16">
        <v>41</v>
      </c>
      <c r="D16">
        <v>20020819</v>
      </c>
      <c r="E16">
        <v>73.0918</v>
      </c>
      <c r="F16">
        <v>-162.8846</v>
      </c>
      <c r="G16">
        <v>130</v>
      </c>
      <c r="H16">
        <v>92</v>
      </c>
      <c r="I16">
        <v>-1.6289</v>
      </c>
      <c r="J16">
        <v>33.0029</v>
      </c>
      <c r="K16">
        <v>26.5443</v>
      </c>
      <c r="L16">
        <v>277</v>
      </c>
      <c r="M16">
        <v>50.08</v>
      </c>
      <c r="N16">
        <v>16.28</v>
      </c>
      <c r="O16">
        <v>0.21</v>
      </c>
      <c r="P16">
        <v>2.22</v>
      </c>
      <c r="Q16">
        <v>1.2</v>
      </c>
      <c r="R16">
        <v>0.02</v>
      </c>
      <c r="S16">
        <v>0.137</v>
      </c>
      <c r="T16">
        <v>4.988</v>
      </c>
      <c r="U16">
        <v>0.09</v>
      </c>
      <c r="V16">
        <v>91</v>
      </c>
    </row>
    <row r="17" spans="1:22" ht="12.75">
      <c r="A17" s="1" t="s">
        <v>32</v>
      </c>
      <c r="B17" t="s">
        <v>35</v>
      </c>
      <c r="C17">
        <v>41</v>
      </c>
      <c r="D17">
        <v>20020819</v>
      </c>
      <c r="E17">
        <v>73.0918</v>
      </c>
      <c r="F17">
        <v>-162.8846</v>
      </c>
      <c r="G17">
        <v>130</v>
      </c>
      <c r="H17">
        <v>103.3</v>
      </c>
      <c r="I17">
        <v>-1.6192</v>
      </c>
      <c r="J17">
        <v>33.1499</v>
      </c>
      <c r="K17">
        <v>26.6471</v>
      </c>
      <c r="L17">
        <v>276.1</v>
      </c>
      <c r="M17">
        <v>51.09</v>
      </c>
      <c r="N17">
        <v>16.36</v>
      </c>
      <c r="O17">
        <v>0.22</v>
      </c>
      <c r="P17">
        <v>2.25</v>
      </c>
      <c r="Q17">
        <v>1.46</v>
      </c>
      <c r="R17">
        <v>0.01</v>
      </c>
      <c r="S17">
        <v>0.135</v>
      </c>
      <c r="T17">
        <v>4.988</v>
      </c>
      <c r="U17">
        <v>0.1</v>
      </c>
      <c r="V17">
        <v>102</v>
      </c>
    </row>
    <row r="18" spans="1:22" ht="12.75">
      <c r="A18" s="1" t="s">
        <v>32</v>
      </c>
      <c r="B18" t="s">
        <v>35</v>
      </c>
      <c r="C18">
        <v>41</v>
      </c>
      <c r="D18">
        <v>20020819</v>
      </c>
      <c r="E18">
        <v>73.0918</v>
      </c>
      <c r="F18">
        <v>-162.8846</v>
      </c>
      <c r="G18">
        <v>130</v>
      </c>
      <c r="H18">
        <v>122.1</v>
      </c>
      <c r="I18">
        <v>-1.1975</v>
      </c>
      <c r="J18">
        <v>33.6335</v>
      </c>
      <c r="K18">
        <v>27.033</v>
      </c>
      <c r="L18">
        <v>270.3</v>
      </c>
      <c r="M18">
        <v>42.78</v>
      </c>
      <c r="N18">
        <v>15.58</v>
      </c>
      <c r="O18">
        <v>0.2</v>
      </c>
      <c r="P18">
        <v>2.04</v>
      </c>
      <c r="Q18">
        <v>1.09</v>
      </c>
      <c r="R18">
        <v>0.04</v>
      </c>
      <c r="S18">
        <v>0.136</v>
      </c>
      <c r="T18">
        <v>4.987</v>
      </c>
      <c r="U18">
        <v>0.08</v>
      </c>
      <c r="V18">
        <v>121</v>
      </c>
    </row>
    <row r="22" ht="12.75">
      <c r="A22" t="s">
        <v>43</v>
      </c>
    </row>
    <row r="23" ht="12.75">
      <c r="A23" t="s">
        <v>44</v>
      </c>
    </row>
    <row r="24" ht="12.75">
      <c r="A24" t="s">
        <v>39</v>
      </c>
    </row>
    <row r="27" ht="12.75">
      <c r="A27" t="s">
        <v>41</v>
      </c>
    </row>
    <row r="28" ht="12.75">
      <c r="A28" t="s">
        <v>45</v>
      </c>
    </row>
    <row r="29" ht="12.75">
      <c r="A29" t="s">
        <v>42</v>
      </c>
    </row>
    <row r="30" ht="12.75">
      <c r="A30" t="s">
        <v>46</v>
      </c>
    </row>
    <row r="31" ht="12.75">
      <c r="A31" t="s">
        <v>47</v>
      </c>
    </row>
    <row r="33" ht="12.75">
      <c r="A33" t="s">
        <v>49</v>
      </c>
    </row>
    <row r="34" ht="12.75">
      <c r="A34" t="s">
        <v>48</v>
      </c>
    </row>
  </sheetData>
  <sheetProtection/>
  <dataValidations count="1">
    <dataValidation type="whole" allowBlank="1" showInputMessage="1" showErrorMessage="1" sqref="E7:G15">
      <formula1>-180</formula1>
      <formula2>100000</formula2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Molly Palmer</dc:creator>
  <cp:keywords/>
  <dc:description/>
  <cp:lastModifiedBy>Zachary Brown</cp:lastModifiedBy>
  <dcterms:created xsi:type="dcterms:W3CDTF">2010-04-02T02:44:02Z</dcterms:created>
  <dcterms:modified xsi:type="dcterms:W3CDTF">2012-01-19T17:22:27Z</dcterms:modified>
  <cp:category/>
  <cp:version/>
  <cp:contentType/>
  <cp:contentStatus/>
</cp:coreProperties>
</file>